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liverbutler/Documents/"/>
    </mc:Choice>
  </mc:AlternateContent>
  <xr:revisionPtr revIDLastSave="0" documentId="13_ncr:1_{02BDD55E-3C35-264B-A221-B24AC7D3F7E9}" xr6:coauthVersionLast="47" xr6:coauthVersionMax="47" xr10:uidLastSave="{00000000-0000-0000-0000-000000000000}"/>
  <bookViews>
    <workbookView xWindow="0" yWindow="500" windowWidth="28800" windowHeight="15800" xr2:uid="{BFCEDD10-637D-0B49-A021-38CF4B6244D6}"/>
  </bookViews>
  <sheets>
    <sheet name="Set Up" sheetId="6" r:id="rId1"/>
    <sheet name="Example Timesheet" sheetId="11" r:id="rId2"/>
    <sheet name="Timesheet 1" sheetId="12" r:id="rId3"/>
    <sheet name="Timesheet 2" sheetId="13" r:id="rId4"/>
    <sheet name="Timesheet 3" sheetId="14" r:id="rId5"/>
    <sheet name="Timesheet 4" sheetId="15" r:id="rId6"/>
    <sheet name="Timesheet 5" sheetId="16" r:id="rId7"/>
    <sheet name="Timesheet Summary" sheetId="17" r:id="rId8"/>
  </sheets>
  <definedNames>
    <definedName name="_xlnm._FilterDatabase" localSheetId="1" hidden="1">'Example Timesheet'!$E$7:$E$17</definedName>
    <definedName name="_xlnm._FilterDatabase" localSheetId="2" hidden="1">'Timesheet 1'!$E$7:$E$17</definedName>
    <definedName name="_xlnm._FilterDatabase" localSheetId="3" hidden="1">'Timesheet 2'!$E$7:$E$17</definedName>
    <definedName name="_xlnm._FilterDatabase" localSheetId="4" hidden="1">'Timesheet 3'!$E$7:$E$17</definedName>
    <definedName name="_xlnm._FilterDatabase" localSheetId="5" hidden="1">'Timesheet 4'!$E$7:$E$17</definedName>
    <definedName name="_xlnm._FilterDatabase" localSheetId="6" hidden="1">'Timesheet 5'!$E$7:$E$17</definedName>
    <definedName name="_xlnm._FilterDatabase" localSheetId="7" hidden="1">'Timesheet Summary'!$E$7:$E$17</definedName>
    <definedName name="Department">'Set Up'!$C$21:$C$1016</definedName>
    <definedName name="Employee">'Set Up'!$B$23:$B$1016</definedName>
    <definedName name="Employee_Table">'Set Up'!$B$21:$E$1016</definedName>
    <definedName name="Shift">'Set Up'!$F$21:$F$1016</definedName>
    <definedName name="Shift_Table">'Set Up'!$F$21:$I$1016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2" l="1"/>
  <c r="E13" i="12" s="1"/>
  <c r="D13" i="16"/>
  <c r="I12" i="16"/>
  <c r="I13" i="16" s="1"/>
  <c r="H12" i="16"/>
  <c r="H13" i="16" s="1"/>
  <c r="G12" i="16"/>
  <c r="G13" i="16" s="1"/>
  <c r="F12" i="16"/>
  <c r="F13" i="16" s="1"/>
  <c r="E12" i="16"/>
  <c r="E13" i="16" s="1"/>
  <c r="D12" i="16"/>
  <c r="C12" i="16"/>
  <c r="D7" i="16"/>
  <c r="E7" i="16" s="1"/>
  <c r="F7" i="16" s="1"/>
  <c r="G7" i="16" s="1"/>
  <c r="H7" i="16" s="1"/>
  <c r="I7" i="16" s="1"/>
  <c r="E13" i="15"/>
  <c r="D13" i="15"/>
  <c r="I12" i="15"/>
  <c r="I13" i="15" s="1"/>
  <c r="H12" i="15"/>
  <c r="H13" i="15" s="1"/>
  <c r="G12" i="15"/>
  <c r="F12" i="15"/>
  <c r="F13" i="15" s="1"/>
  <c r="E12" i="15"/>
  <c r="D12" i="15"/>
  <c r="C12" i="15"/>
  <c r="C13" i="15" s="1"/>
  <c r="E7" i="15"/>
  <c r="F7" i="15" s="1"/>
  <c r="G7" i="15" s="1"/>
  <c r="H7" i="15" s="1"/>
  <c r="I7" i="15" s="1"/>
  <c r="D7" i="15"/>
  <c r="I13" i="14"/>
  <c r="I12" i="14"/>
  <c r="H12" i="14"/>
  <c r="H13" i="14" s="1"/>
  <c r="G12" i="14"/>
  <c r="G13" i="14" s="1"/>
  <c r="F12" i="14"/>
  <c r="F13" i="14" s="1"/>
  <c r="E12" i="14"/>
  <c r="E13" i="14" s="1"/>
  <c r="D12" i="14"/>
  <c r="D13" i="14" s="1"/>
  <c r="C12" i="14"/>
  <c r="C13" i="14" s="1"/>
  <c r="D7" i="14"/>
  <c r="E7" i="14" s="1"/>
  <c r="F7" i="14" s="1"/>
  <c r="G7" i="14" s="1"/>
  <c r="H7" i="14" s="1"/>
  <c r="I7" i="14" s="1"/>
  <c r="F13" i="13"/>
  <c r="E13" i="13"/>
  <c r="C13" i="13"/>
  <c r="I12" i="13"/>
  <c r="I13" i="13" s="1"/>
  <c r="H12" i="13"/>
  <c r="H13" i="13" s="1"/>
  <c r="G12" i="13"/>
  <c r="G13" i="13" s="1"/>
  <c r="F12" i="13"/>
  <c r="E12" i="13"/>
  <c r="D12" i="13"/>
  <c r="D13" i="13" s="1"/>
  <c r="C12" i="13"/>
  <c r="D7" i="13"/>
  <c r="E7" i="13" s="1"/>
  <c r="F7" i="13" s="1"/>
  <c r="G7" i="13" s="1"/>
  <c r="H7" i="13" s="1"/>
  <c r="I7" i="13" s="1"/>
  <c r="I12" i="12"/>
  <c r="I13" i="12" s="1"/>
  <c r="H12" i="12"/>
  <c r="H13" i="12" s="1"/>
  <c r="G12" i="12"/>
  <c r="G13" i="12" s="1"/>
  <c r="F12" i="12"/>
  <c r="F13" i="12" s="1"/>
  <c r="D12" i="12"/>
  <c r="D13" i="12" s="1"/>
  <c r="C12" i="12"/>
  <c r="D7" i="12"/>
  <c r="E7" i="12" s="1"/>
  <c r="F7" i="12" s="1"/>
  <c r="G7" i="12" s="1"/>
  <c r="H7" i="12" s="1"/>
  <c r="I7" i="12" s="1"/>
  <c r="H4" i="11"/>
  <c r="I12" i="11"/>
  <c r="I13" i="11" s="1"/>
  <c r="G12" i="11"/>
  <c r="H12" i="11"/>
  <c r="H13" i="11" s="1"/>
  <c r="F13" i="11"/>
  <c r="I4" i="11" s="1"/>
  <c r="E13" i="11"/>
  <c r="D13" i="11"/>
  <c r="C13" i="11"/>
  <c r="G13" i="11"/>
  <c r="F12" i="11"/>
  <c r="C12" i="11"/>
  <c r="D12" i="11"/>
  <c r="E12" i="11"/>
  <c r="D7" i="11"/>
  <c r="E7" i="11" s="1"/>
  <c r="F7" i="11" s="1"/>
  <c r="G7" i="11" s="1"/>
  <c r="H7" i="11" s="1"/>
  <c r="I7" i="11" s="1"/>
  <c r="S10" i="6" a="1"/>
  <c r="S10" i="6" s="1"/>
  <c r="H4" i="16" l="1"/>
  <c r="C12" i="17" s="1"/>
  <c r="H4" i="12"/>
  <c r="C8" i="17" s="1"/>
  <c r="H4" i="15"/>
  <c r="C11" i="17" s="1"/>
  <c r="G13" i="15"/>
  <c r="H4" i="13"/>
  <c r="C9" i="17" s="1"/>
  <c r="C13" i="16"/>
  <c r="I4" i="16" s="1"/>
  <c r="D12" i="17" s="1"/>
  <c r="I4" i="15"/>
  <c r="D11" i="17" s="1"/>
  <c r="I4" i="14"/>
  <c r="D10" i="17" s="1"/>
  <c r="H4" i="14"/>
  <c r="C10" i="17" s="1"/>
  <c r="I4" i="13"/>
  <c r="D9" i="17" s="1"/>
  <c r="C13" i="12"/>
  <c r="I4" i="12" s="1"/>
  <c r="D8" i="17" s="1"/>
  <c r="C13" i="17" l="1"/>
  <c r="D13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<sst xmlns="http://schemas.openxmlformats.org/spreadsheetml/2006/main" count="97" uniqueCount="26">
  <si>
    <t>Hours</t>
  </si>
  <si>
    <t>Pay</t>
  </si>
  <si>
    <t>Actual</t>
  </si>
  <si>
    <t>Total Hours</t>
  </si>
  <si>
    <t>Total Pay</t>
  </si>
  <si>
    <t>Discover how digital timesheets and rosters can simplify your workforce</t>
  </si>
  <si>
    <t>https://jointimecloud.com</t>
  </si>
  <si>
    <t>Learn more at:      ----&gt;</t>
  </si>
  <si>
    <t>Shift Start</t>
  </si>
  <si>
    <t>Shift End</t>
  </si>
  <si>
    <t>Break (Mins)</t>
  </si>
  <si>
    <t>Hourly Rate</t>
  </si>
  <si>
    <t>Timesheet 1</t>
  </si>
  <si>
    <t>Timesheet 2</t>
  </si>
  <si>
    <t>Timesheet 3</t>
  </si>
  <si>
    <t>Timesheet 4</t>
  </si>
  <si>
    <t>Timesheet 5</t>
  </si>
  <si>
    <t>TOTAL</t>
  </si>
  <si>
    <t>WELCOME TO THE TIMECLOUD STAFF TIMESHEET TEMPLATE</t>
  </si>
  <si>
    <t>STEP 1: Enter Start &amp; End Times</t>
  </si>
  <si>
    <t xml:space="preserve">STEP 2: Enter Break Hours         </t>
  </si>
  <si>
    <t xml:space="preserve">STEP 3: Enter Pay Rate               </t>
  </si>
  <si>
    <t xml:space="preserve"> INSTRUCTIONS:</t>
  </si>
  <si>
    <r>
      <t xml:space="preserve">Getting frustrated using excel to make your timesheets or have more than 5 employees?
Discover how digital timesheets and rosters can simplify your workforce
Learn more at: -&gt; </t>
    </r>
    <r>
      <rPr>
        <u/>
        <sz val="16"/>
        <color theme="4"/>
        <rFont val="Calibri (Body)"/>
      </rPr>
      <t>jointimecloud.com</t>
    </r>
  </si>
  <si>
    <t>The Example Timesheet demonstrates how to enter hours correctly
Timesheets can represent 5 weeks for 1 employee or 1 week for 5 staff
The summary tab sums up the weekly hours and pay</t>
  </si>
  <si>
    <t>Getting frustrated using excel or have more than 5 employees?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</si>
</sst>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dddd"/>
    <numFmt numFmtId="166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6"/>
      <color theme="4"/>
      <name val="Calibri (Body)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313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8" fillId="2" borderId="0" xfId="2" applyFill="1"/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4" borderId="0" xfId="0" applyFont="1" applyFill="1"/>
    <xf numFmtId="164" fontId="4" fillId="3" borderId="14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6" fontId="5" fillId="2" borderId="10" xfId="0" applyNumberFormat="1" applyFont="1" applyFill="1" applyBorder="1" applyAlignment="1">
      <alignment horizontal="center" vertical="center"/>
    </xf>
    <xf numFmtId="6" fontId="5" fillId="5" borderId="10" xfId="0" applyNumberFormat="1" applyFont="1" applyFill="1" applyBorder="1" applyAlignment="1">
      <alignment horizontal="center" vertical="center"/>
    </xf>
    <xf numFmtId="6" fontId="5" fillId="2" borderId="1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6" fontId="5" fillId="2" borderId="9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18" fontId="5" fillId="5" borderId="10" xfId="0" applyNumberFormat="1" applyFont="1" applyFill="1" applyBorder="1" applyAlignment="1">
      <alignment horizontal="center" vertical="center"/>
    </xf>
    <xf numFmtId="18" fontId="5" fillId="0" borderId="10" xfId="0" applyNumberFormat="1" applyFont="1" applyBorder="1" applyAlignment="1">
      <alignment horizontal="center" vertical="center"/>
    </xf>
    <xf numFmtId="18" fontId="5" fillId="2" borderId="2" xfId="0" applyNumberFormat="1" applyFont="1" applyFill="1" applyBorder="1" applyAlignment="1">
      <alignment horizontal="center" vertical="center"/>
    </xf>
    <xf numFmtId="18" fontId="5" fillId="5" borderId="2" xfId="0" applyNumberFormat="1" applyFont="1" applyFill="1" applyBorder="1" applyAlignment="1">
      <alignment horizontal="center" vertical="center"/>
    </xf>
    <xf numFmtId="18" fontId="5" fillId="2" borderId="9" xfId="0" applyNumberFormat="1" applyFont="1" applyFill="1" applyBorder="1" applyAlignment="1">
      <alignment horizontal="center" vertical="center"/>
    </xf>
    <xf numFmtId="18" fontId="5" fillId="2" borderId="3" xfId="0" applyNumberFormat="1" applyFont="1" applyFill="1" applyBorder="1" applyAlignment="1">
      <alignment horizontal="center" vertical="center"/>
    </xf>
    <xf numFmtId="18" fontId="5" fillId="2" borderId="11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center" vertical="center"/>
    </xf>
    <xf numFmtId="166" fontId="5" fillId="5" borderId="10" xfId="0" applyNumberFormat="1" applyFont="1" applyFill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8" fontId="5" fillId="5" borderId="11" xfId="0" applyNumberFormat="1" applyFont="1" applyFill="1" applyBorder="1" applyAlignment="1">
      <alignment horizontal="center" vertical="center"/>
    </xf>
    <xf numFmtId="8" fontId="5" fillId="5" borderId="5" xfId="0" applyNumberFormat="1" applyFont="1" applyFill="1" applyBorder="1" applyAlignment="1">
      <alignment horizontal="center" vertical="center"/>
    </xf>
    <xf numFmtId="18" fontId="5" fillId="2" borderId="2" xfId="0" applyNumberFormat="1" applyFont="1" applyFill="1" applyBorder="1" applyAlignment="1" applyProtection="1">
      <alignment horizontal="center" vertical="center"/>
      <protection locked="0"/>
    </xf>
    <xf numFmtId="18" fontId="5" fillId="5" borderId="2" xfId="0" applyNumberFormat="1" applyFont="1" applyFill="1" applyBorder="1" applyAlignment="1" applyProtection="1">
      <alignment horizontal="center" vertical="center"/>
      <protection locked="0"/>
    </xf>
    <xf numFmtId="18" fontId="5" fillId="2" borderId="3" xfId="0" applyNumberFormat="1" applyFont="1" applyFill="1" applyBorder="1" applyAlignment="1" applyProtection="1">
      <alignment horizontal="center" vertical="center"/>
      <protection locked="0"/>
    </xf>
    <xf numFmtId="18" fontId="5" fillId="2" borderId="9" xfId="0" applyNumberFormat="1" applyFont="1" applyFill="1" applyBorder="1" applyAlignment="1" applyProtection="1">
      <alignment horizontal="center" vertical="center"/>
      <protection locked="0"/>
    </xf>
    <xf numFmtId="18" fontId="5" fillId="5" borderId="10" xfId="0" applyNumberFormat="1" applyFont="1" applyFill="1" applyBorder="1" applyAlignment="1" applyProtection="1">
      <alignment horizontal="center" vertical="center"/>
      <protection locked="0"/>
    </xf>
    <xf numFmtId="18" fontId="5" fillId="0" borderId="10" xfId="0" applyNumberFormat="1" applyFont="1" applyBorder="1" applyAlignment="1" applyProtection="1">
      <alignment horizontal="center" vertical="center"/>
      <protection locked="0"/>
    </xf>
    <xf numFmtId="18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6" fontId="5" fillId="2" borderId="9" xfId="0" applyNumberFormat="1" applyFont="1" applyFill="1" applyBorder="1" applyAlignment="1" applyProtection="1">
      <alignment horizontal="center" vertical="center"/>
      <protection locked="0"/>
    </xf>
    <xf numFmtId="6" fontId="5" fillId="5" borderId="10" xfId="0" applyNumberFormat="1" applyFont="1" applyFill="1" applyBorder="1" applyAlignment="1" applyProtection="1">
      <alignment horizontal="center" vertical="center"/>
      <protection locked="0"/>
    </xf>
    <xf numFmtId="6" fontId="5" fillId="2" borderId="10" xfId="0" applyNumberFormat="1" applyFont="1" applyFill="1" applyBorder="1" applyAlignment="1" applyProtection="1">
      <alignment horizontal="center" vertical="center"/>
      <protection locked="0"/>
    </xf>
    <xf numFmtId="6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/>
    </xf>
    <xf numFmtId="8" fontId="12" fillId="5" borderId="8" xfId="0" applyNumberFormat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C303D"/>
      <color rgb="FF1D3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152403</xdr:rowOff>
    </xdr:from>
    <xdr:to>
      <xdr:col>3</xdr:col>
      <xdr:colOff>566928</xdr:colOff>
      <xdr:row>5</xdr:row>
      <xdr:rowOff>109894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30C0C-6062-3D4F-8FEA-F965E79C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355603"/>
          <a:ext cx="2852928" cy="770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2</xdr:col>
      <xdr:colOff>1384300</xdr:colOff>
      <xdr:row>3</xdr:row>
      <xdr:rowOff>107147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5D2AF-03F2-D749-959D-DEB9B25A7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2467" y="355712"/>
          <a:ext cx="2849033" cy="767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2</xdr:col>
      <xdr:colOff>1384300</xdr:colOff>
      <xdr:row>3</xdr:row>
      <xdr:rowOff>107147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359A1-159D-D94B-A687-2D16010B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2467" y="355712"/>
          <a:ext cx="2849033" cy="7674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2</xdr:col>
      <xdr:colOff>1384300</xdr:colOff>
      <xdr:row>3</xdr:row>
      <xdr:rowOff>107147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C6E77-79FC-FA48-81EF-94BB616B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2467" y="355712"/>
          <a:ext cx="2849033" cy="7674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2</xdr:col>
      <xdr:colOff>1384300</xdr:colOff>
      <xdr:row>3</xdr:row>
      <xdr:rowOff>107147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79F0A-01F6-ED49-9884-094EEF7F7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2467" y="355712"/>
          <a:ext cx="2849033" cy="7674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2</xdr:col>
      <xdr:colOff>1384300</xdr:colOff>
      <xdr:row>3</xdr:row>
      <xdr:rowOff>107147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BBB728-7E0B-0745-B0F6-60D4F952A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2467" y="355712"/>
          <a:ext cx="2849033" cy="7674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2</xdr:col>
      <xdr:colOff>1384300</xdr:colOff>
      <xdr:row>3</xdr:row>
      <xdr:rowOff>107147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ADFC9-28A2-6B4F-88E8-792982F3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2467" y="355712"/>
          <a:ext cx="2849033" cy="7674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2</xdr:col>
      <xdr:colOff>1384300</xdr:colOff>
      <xdr:row>3</xdr:row>
      <xdr:rowOff>107147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4C512-930A-2046-9108-434E783F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2467" y="355712"/>
          <a:ext cx="2849033" cy="767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ointimecloud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jointimecloud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jointimecloud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jointimecloud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jointimecloud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jointimecloud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jointimecloud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jointimeclou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9FC1-3EA4-E74E-B5A7-D36C831085CD}">
  <sheetPr codeName="Sheet2"/>
  <dimension ref="B7:S22"/>
  <sheetViews>
    <sheetView tabSelected="1" zoomScaleNormal="100" workbookViewId="0"/>
  </sheetViews>
  <sheetFormatPr baseColWidth="10" defaultRowHeight="16" x14ac:dyDescent="0.2"/>
  <cols>
    <col min="1" max="1" width="1.83203125" style="3" customWidth="1"/>
    <col min="2" max="2" width="18.33203125" style="3" customWidth="1"/>
    <col min="3" max="3" width="13.33203125" style="3" customWidth="1"/>
    <col min="4" max="4" width="10.83203125" style="3" customWidth="1"/>
    <col min="5" max="5" width="1.83203125" style="3" customWidth="1"/>
    <col min="6" max="6" width="18.33203125" style="3" customWidth="1"/>
    <col min="7" max="9" width="8.33203125" style="3" customWidth="1"/>
    <col min="10" max="10" width="1.83203125" style="3" customWidth="1"/>
    <col min="11" max="18" width="10.83203125" style="3"/>
    <col min="19" max="19" width="0" style="3" hidden="1" customWidth="1"/>
    <col min="20" max="16384" width="10.83203125" style="3"/>
  </cols>
  <sheetData>
    <row r="7" spans="2:19" x14ac:dyDescent="0.2">
      <c r="J7" s="4"/>
    </row>
    <row r="9" spans="2:19" ht="16" customHeight="1" x14ac:dyDescent="0.2"/>
    <row r="10" spans="2:19" ht="26" x14ac:dyDescent="0.3">
      <c r="B10" s="40" t="s">
        <v>18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S10" s="1" t="str" cm="1">
        <f t="array" ref="S10">TEXT(_xlfn.UNIQUE(Department),"")</f>
        <v/>
      </c>
    </row>
    <row r="11" spans="2:19" ht="16" customHeight="1" x14ac:dyDescent="0.2"/>
    <row r="12" spans="2:19" ht="16" customHeight="1" x14ac:dyDescent="0.2">
      <c r="B12" s="79" t="s">
        <v>22</v>
      </c>
      <c r="C12" s="80"/>
      <c r="D12" s="81"/>
      <c r="F12" s="53" t="s">
        <v>24</v>
      </c>
      <c r="G12" s="54"/>
      <c r="H12" s="54"/>
      <c r="I12" s="55"/>
      <c r="K12" s="91" t="s">
        <v>23</v>
      </c>
      <c r="L12" s="92"/>
      <c r="M12" s="92"/>
      <c r="N12" s="93"/>
    </row>
    <row r="13" spans="2:19" ht="16" customHeight="1" x14ac:dyDescent="0.2">
      <c r="B13" s="82"/>
      <c r="C13" s="83"/>
      <c r="D13" s="84"/>
      <c r="F13" s="56"/>
      <c r="G13" s="57"/>
      <c r="H13" s="57"/>
      <c r="I13" s="58"/>
      <c r="K13" s="94"/>
      <c r="L13" s="95"/>
      <c r="M13" s="95"/>
      <c r="N13" s="96"/>
    </row>
    <row r="14" spans="2:19" ht="16" customHeight="1" x14ac:dyDescent="0.2">
      <c r="B14" s="85"/>
      <c r="C14" s="86"/>
      <c r="D14" s="87"/>
      <c r="F14" s="56"/>
      <c r="G14" s="57"/>
      <c r="H14" s="57"/>
      <c r="I14" s="58"/>
      <c r="K14" s="94"/>
      <c r="L14" s="95"/>
      <c r="M14" s="95"/>
      <c r="N14" s="96"/>
    </row>
    <row r="15" spans="2:19" ht="16" customHeight="1" x14ac:dyDescent="0.2">
      <c r="B15" s="43" t="s">
        <v>19</v>
      </c>
      <c r="C15" s="44"/>
      <c r="D15" s="45"/>
      <c r="F15" s="56"/>
      <c r="G15" s="57"/>
      <c r="H15" s="57"/>
      <c r="I15" s="58"/>
      <c r="K15" s="94"/>
      <c r="L15" s="95"/>
      <c r="M15" s="95"/>
      <c r="N15" s="96"/>
    </row>
    <row r="16" spans="2:19" ht="16" customHeight="1" x14ac:dyDescent="0.2">
      <c r="B16" s="46"/>
      <c r="C16" s="47"/>
      <c r="D16" s="48"/>
      <c r="F16" s="56"/>
      <c r="G16" s="57"/>
      <c r="H16" s="57"/>
      <c r="I16" s="58"/>
      <c r="K16" s="94"/>
      <c r="L16" s="95"/>
      <c r="M16" s="95"/>
      <c r="N16" s="96"/>
    </row>
    <row r="17" spans="2:19" ht="16" customHeight="1" x14ac:dyDescent="0.2">
      <c r="B17" s="85"/>
      <c r="C17" s="86"/>
      <c r="D17" s="87"/>
      <c r="F17" s="56"/>
      <c r="G17" s="57"/>
      <c r="H17" s="57"/>
      <c r="I17" s="58"/>
      <c r="K17" s="94"/>
      <c r="L17" s="95"/>
      <c r="M17" s="95"/>
      <c r="N17" s="96"/>
    </row>
    <row r="18" spans="2:19" s="2" customFormat="1" ht="16" customHeight="1" x14ac:dyDescent="0.2">
      <c r="B18" s="43" t="s">
        <v>20</v>
      </c>
      <c r="C18" s="44"/>
      <c r="D18" s="45"/>
      <c r="E18" s="3"/>
      <c r="F18" s="56"/>
      <c r="G18" s="57"/>
      <c r="H18" s="57"/>
      <c r="I18" s="58"/>
      <c r="K18" s="94"/>
      <c r="L18" s="95"/>
      <c r="M18" s="95"/>
      <c r="N18" s="96"/>
      <c r="R18" s="3"/>
      <c r="S18" s="3"/>
    </row>
    <row r="19" spans="2:19" s="2" customFormat="1" ht="16" customHeight="1" x14ac:dyDescent="0.2">
      <c r="B19" s="46"/>
      <c r="C19" s="47"/>
      <c r="D19" s="48"/>
      <c r="E19" s="3"/>
      <c r="F19" s="56"/>
      <c r="G19" s="57"/>
      <c r="H19" s="57"/>
      <c r="I19" s="58"/>
      <c r="K19" s="94"/>
      <c r="L19" s="95"/>
      <c r="M19" s="95"/>
      <c r="N19" s="96"/>
      <c r="R19" s="3"/>
      <c r="S19" s="3"/>
    </row>
    <row r="20" spans="2:19" ht="16" customHeight="1" x14ac:dyDescent="0.2">
      <c r="B20" s="88"/>
      <c r="C20" s="89"/>
      <c r="D20" s="90"/>
      <c r="F20" s="56"/>
      <c r="G20" s="57"/>
      <c r="H20" s="57"/>
      <c r="I20" s="58"/>
      <c r="K20" s="94"/>
      <c r="L20" s="95"/>
      <c r="M20" s="95"/>
      <c r="N20" s="96"/>
      <c r="R20" s="2"/>
      <c r="S20" s="2"/>
    </row>
    <row r="21" spans="2:19" ht="16" customHeight="1" x14ac:dyDescent="0.2">
      <c r="B21" s="43" t="s">
        <v>21</v>
      </c>
      <c r="C21" s="44"/>
      <c r="D21" s="45"/>
      <c r="F21" s="56"/>
      <c r="G21" s="57"/>
      <c r="H21" s="57"/>
      <c r="I21" s="58"/>
      <c r="K21" s="94"/>
      <c r="L21" s="95"/>
      <c r="M21" s="95"/>
      <c r="N21" s="96"/>
    </row>
    <row r="22" spans="2:19" x14ac:dyDescent="0.2">
      <c r="B22" s="46"/>
      <c r="C22" s="47"/>
      <c r="D22" s="48"/>
      <c r="F22" s="59"/>
      <c r="G22" s="60"/>
      <c r="H22" s="60"/>
      <c r="I22" s="61"/>
      <c r="K22" s="97"/>
      <c r="L22" s="98"/>
      <c r="M22" s="98"/>
      <c r="N22" s="99"/>
    </row>
  </sheetData>
  <dataConsolidate/>
  <mergeCells count="10">
    <mergeCell ref="F12:I22"/>
    <mergeCell ref="K12:N22"/>
    <mergeCell ref="B12:D13"/>
    <mergeCell ref="B14:D14"/>
    <mergeCell ref="B20:D20"/>
    <mergeCell ref="B17:D17"/>
    <mergeCell ref="B10:N10"/>
    <mergeCell ref="B15:D16"/>
    <mergeCell ref="B18:D19"/>
    <mergeCell ref="B21:D22"/>
  </mergeCells>
  <dataValidations count="2">
    <dataValidation type="list" allowBlank="1" showInputMessage="1" showErrorMessage="1" sqref="C62:C1016" xr:uid="{E673BC3E-DEB7-7144-8FA7-4EA5CD213548}">
      <formula1>#REF!</formula1>
    </dataValidation>
    <dataValidation type="list" allowBlank="1" showInputMessage="1" showErrorMessage="1" sqref="C39:C41" xr:uid="{331A64E9-00A6-4642-AE45-BCF85C182627}">
      <formula1>$S$11:$S$36</formula1>
    </dataValidation>
  </dataValidations>
  <hyperlinks>
    <hyperlink ref="K12:N22" r:id="rId1" display="https://jointimecloud.com/" xr:uid="{6F2F1E1D-FB50-B24D-A95E-D80975C2C23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AEFE-808D-FA40-92BB-26DC90566FBA}">
  <dimension ref="B2:Z17"/>
  <sheetViews>
    <sheetView zoomScaleNormal="100" workbookViewId="0"/>
  </sheetViews>
  <sheetFormatPr baseColWidth="10" defaultRowHeight="16" x14ac:dyDescent="0.2"/>
  <cols>
    <col min="1" max="1" width="1.83203125" style="3" customWidth="1"/>
    <col min="2" max="11" width="20.83203125" style="3" customWidth="1"/>
    <col min="12" max="13" width="10.83203125" style="3"/>
    <col min="14" max="14" width="10.83203125" style="3" customWidth="1"/>
    <col min="15" max="16" width="10.83203125" style="3"/>
    <col min="17" max="17" width="10.83203125" style="3" customWidth="1"/>
    <col min="18" max="19" width="10.83203125" style="3"/>
    <col min="20" max="20" width="10.83203125" style="3" customWidth="1"/>
    <col min="21" max="22" width="10.83203125" style="3"/>
    <col min="23" max="23" width="10.83203125" style="3" customWidth="1"/>
    <col min="24" max="25" width="10.83203125" style="3"/>
    <col min="26" max="26" width="10.83203125" style="3" customWidth="1"/>
    <col min="27" max="27" width="1.83203125" style="3" customWidth="1"/>
    <col min="28" max="28" width="10.83203125" style="3"/>
    <col min="29" max="29" width="13.33203125" style="3" customWidth="1"/>
    <col min="30" max="30" width="1.83203125" style="3" customWidth="1"/>
    <col min="31" max="16384" width="10.83203125" style="3"/>
  </cols>
  <sheetData>
    <row r="2" spans="2:26" ht="32" customHeight="1" x14ac:dyDescent="0.2">
      <c r="D2" s="3" t="s">
        <v>25</v>
      </c>
    </row>
    <row r="3" spans="2:26" ht="32" customHeight="1" x14ac:dyDescent="0.2">
      <c r="D3" s="3" t="s">
        <v>5</v>
      </c>
      <c r="G3" s="14"/>
      <c r="H3" s="9" t="s">
        <v>3</v>
      </c>
      <c r="I3" s="16" t="s">
        <v>4</v>
      </c>
    </row>
    <row r="4" spans="2:26" ht="32" customHeight="1" x14ac:dyDescent="0.2">
      <c r="D4" s="3" t="s">
        <v>7</v>
      </c>
      <c r="E4" s="4" t="s">
        <v>6</v>
      </c>
      <c r="G4" s="15" t="s">
        <v>2</v>
      </c>
      <c r="H4" s="8">
        <f>SUM(C12:I12)</f>
        <v>39.5</v>
      </c>
      <c r="I4" s="39">
        <f>SUM(C13:I13)</f>
        <v>911.66666666666674</v>
      </c>
    </row>
    <row r="7" spans="2:26" ht="32" customHeight="1" x14ac:dyDescent="0.2">
      <c r="C7" s="7">
        <v>44746</v>
      </c>
      <c r="D7" s="5">
        <f t="shared" ref="D7:I7" si="0">C7+1</f>
        <v>44747</v>
      </c>
      <c r="E7" s="5">
        <f t="shared" si="0"/>
        <v>44748</v>
      </c>
      <c r="F7" s="5">
        <f t="shared" si="0"/>
        <v>44749</v>
      </c>
      <c r="G7" s="5">
        <f t="shared" si="0"/>
        <v>44750</v>
      </c>
      <c r="H7" s="5">
        <f t="shared" si="0"/>
        <v>44751</v>
      </c>
      <c r="I7" s="6">
        <f t="shared" si="0"/>
        <v>44752</v>
      </c>
      <c r="T7" s="10"/>
      <c r="V7" s="10"/>
      <c r="W7" s="10"/>
      <c r="Y7" s="10"/>
      <c r="Z7" s="10"/>
    </row>
    <row r="8" spans="2:26" ht="32" customHeight="1" x14ac:dyDescent="0.2">
      <c r="B8" s="11" t="s">
        <v>8</v>
      </c>
      <c r="C8" s="31">
        <v>0.39583333333333331</v>
      </c>
      <c r="D8" s="32">
        <v>0.41666666666666669</v>
      </c>
      <c r="E8" s="31">
        <v>0.375</v>
      </c>
      <c r="F8" s="32">
        <v>0.33333333333333331</v>
      </c>
      <c r="G8" s="31"/>
      <c r="H8" s="32">
        <v>0.33333333333333331</v>
      </c>
      <c r="I8" s="34"/>
    </row>
    <row r="9" spans="2:26" ht="32" customHeight="1" x14ac:dyDescent="0.2">
      <c r="B9" s="13" t="s">
        <v>9</v>
      </c>
      <c r="C9" s="33">
        <v>0.72916666666666663</v>
      </c>
      <c r="D9" s="29">
        <v>0.79166666666666663</v>
      </c>
      <c r="E9" s="30">
        <v>0.6875</v>
      </c>
      <c r="F9" s="29">
        <v>0.70833333333333337</v>
      </c>
      <c r="G9" s="30"/>
      <c r="H9" s="29">
        <v>0.70833333333333337</v>
      </c>
      <c r="I9" s="35"/>
    </row>
    <row r="10" spans="2:26" ht="32" customHeight="1" x14ac:dyDescent="0.2">
      <c r="B10" s="12" t="s">
        <v>10</v>
      </c>
      <c r="C10" s="25">
        <v>30</v>
      </c>
      <c r="D10" s="17">
        <v>40</v>
      </c>
      <c r="E10" s="18">
        <v>50</v>
      </c>
      <c r="F10" s="17">
        <v>30</v>
      </c>
      <c r="G10" s="18"/>
      <c r="H10" s="17">
        <v>30</v>
      </c>
      <c r="I10" s="19"/>
    </row>
    <row r="11" spans="2:26" ht="32" customHeight="1" x14ac:dyDescent="0.2">
      <c r="B11" s="13" t="s">
        <v>11</v>
      </c>
      <c r="C11" s="26">
        <v>25</v>
      </c>
      <c r="D11" s="21">
        <v>25</v>
      </c>
      <c r="E11" s="20">
        <v>20</v>
      </c>
      <c r="F11" s="21">
        <v>20</v>
      </c>
      <c r="G11" s="20"/>
      <c r="H11" s="21">
        <v>25</v>
      </c>
      <c r="I11" s="22"/>
    </row>
    <row r="12" spans="2:26" ht="32" customHeight="1" x14ac:dyDescent="0.2">
      <c r="B12" s="12" t="s">
        <v>0</v>
      </c>
      <c r="C12" s="27">
        <f t="shared" ref="C12:I12" si="1">HOUR(C9-C8)+(MINUTE(C9-C8)-C10)/60</f>
        <v>7.5</v>
      </c>
      <c r="D12" s="24">
        <f t="shared" si="1"/>
        <v>8.3333333333333339</v>
      </c>
      <c r="E12" s="23">
        <f t="shared" si="1"/>
        <v>6.666666666666667</v>
      </c>
      <c r="F12" s="24">
        <f t="shared" si="1"/>
        <v>8.5</v>
      </c>
      <c r="G12" s="23">
        <f t="shared" si="1"/>
        <v>0</v>
      </c>
      <c r="H12" s="24">
        <f t="shared" si="1"/>
        <v>8.5</v>
      </c>
      <c r="I12" s="28">
        <f t="shared" si="1"/>
        <v>0</v>
      </c>
    </row>
    <row r="13" spans="2:26" ht="32" customHeight="1" x14ac:dyDescent="0.2">
      <c r="B13" s="7" t="s">
        <v>1</v>
      </c>
      <c r="C13" s="36">
        <f t="shared" ref="C13:I13" si="2">C11*C12</f>
        <v>187.5</v>
      </c>
      <c r="D13" s="38">
        <f t="shared" si="2"/>
        <v>208.33333333333334</v>
      </c>
      <c r="E13" s="36">
        <f t="shared" si="2"/>
        <v>133.33333333333334</v>
      </c>
      <c r="F13" s="38">
        <f t="shared" si="2"/>
        <v>170</v>
      </c>
      <c r="G13" s="36">
        <f t="shared" si="2"/>
        <v>0</v>
      </c>
      <c r="H13" s="38">
        <f t="shared" si="2"/>
        <v>212.5</v>
      </c>
      <c r="I13" s="37">
        <f t="shared" si="2"/>
        <v>0</v>
      </c>
    </row>
    <row r="14" spans="2:26" ht="16" customHeight="1" x14ac:dyDescent="0.2"/>
    <row r="15" spans="2:26" ht="16" customHeight="1" x14ac:dyDescent="0.2"/>
    <row r="16" spans="2:26" ht="16" customHeight="1" x14ac:dyDescent="0.2"/>
    <row r="17" ht="16" customHeight="1" x14ac:dyDescent="0.2"/>
  </sheetData>
  <sheetProtection sheet="1" autoFilter="0"/>
  <hyperlinks>
    <hyperlink ref="E4" r:id="rId1" xr:uid="{BBF6A6B2-BFFB-174F-9472-DB9F92EBD2EE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032A-449F-5B48-A5F0-A81E34B6018B}">
  <dimension ref="B2:Z17"/>
  <sheetViews>
    <sheetView zoomScaleNormal="100" workbookViewId="0"/>
  </sheetViews>
  <sheetFormatPr baseColWidth="10" defaultRowHeight="16" x14ac:dyDescent="0.2"/>
  <cols>
    <col min="1" max="1" width="1.83203125" style="3" customWidth="1"/>
    <col min="2" max="11" width="20.83203125" style="3" customWidth="1"/>
    <col min="12" max="13" width="10.83203125" style="3"/>
    <col min="14" max="14" width="10.83203125" style="3" customWidth="1"/>
    <col min="15" max="16" width="10.83203125" style="3"/>
    <col min="17" max="17" width="10.83203125" style="3" customWidth="1"/>
    <col min="18" max="19" width="10.83203125" style="3"/>
    <col min="20" max="20" width="10.83203125" style="3" customWidth="1"/>
    <col min="21" max="22" width="10.83203125" style="3"/>
    <col min="23" max="23" width="10.83203125" style="3" customWidth="1"/>
    <col min="24" max="25" width="10.83203125" style="3"/>
    <col min="26" max="26" width="10.83203125" style="3" customWidth="1"/>
    <col min="27" max="27" width="1.83203125" style="3" customWidth="1"/>
    <col min="28" max="28" width="10.83203125" style="3"/>
    <col min="29" max="29" width="13.33203125" style="3" customWidth="1"/>
    <col min="30" max="30" width="1.83203125" style="3" customWidth="1"/>
    <col min="31" max="16384" width="10.83203125" style="3"/>
  </cols>
  <sheetData>
    <row r="2" spans="2:26" ht="32" customHeight="1" x14ac:dyDescent="0.2">
      <c r="D2" s="3" t="s">
        <v>25</v>
      </c>
    </row>
    <row r="3" spans="2:26" ht="32" customHeight="1" x14ac:dyDescent="0.2">
      <c r="D3" s="3" t="s">
        <v>5</v>
      </c>
      <c r="G3" s="14"/>
      <c r="H3" s="9" t="s">
        <v>3</v>
      </c>
      <c r="I3" s="16" t="s">
        <v>4</v>
      </c>
    </row>
    <row r="4" spans="2:26" ht="32" customHeight="1" x14ac:dyDescent="0.2">
      <c r="D4" s="3" t="s">
        <v>7</v>
      </c>
      <c r="E4" s="4" t="s">
        <v>6</v>
      </c>
      <c r="G4" s="15" t="s">
        <v>2</v>
      </c>
      <c r="H4" s="8">
        <f>SUM(C12:I12)</f>
        <v>0</v>
      </c>
      <c r="I4" s="39">
        <f>SUM(C13:I13)</f>
        <v>0</v>
      </c>
    </row>
    <row r="7" spans="2:26" ht="32" customHeight="1" x14ac:dyDescent="0.2">
      <c r="C7" s="7">
        <v>44746</v>
      </c>
      <c r="D7" s="5">
        <f t="shared" ref="D7:I7" si="0">C7+1</f>
        <v>44747</v>
      </c>
      <c r="E7" s="5">
        <f t="shared" si="0"/>
        <v>44748</v>
      </c>
      <c r="F7" s="5">
        <f t="shared" si="0"/>
        <v>44749</v>
      </c>
      <c r="G7" s="5">
        <f t="shared" si="0"/>
        <v>44750</v>
      </c>
      <c r="H7" s="5">
        <f t="shared" si="0"/>
        <v>44751</v>
      </c>
      <c r="I7" s="6">
        <f t="shared" si="0"/>
        <v>44752</v>
      </c>
      <c r="T7" s="10"/>
      <c r="V7" s="10"/>
      <c r="W7" s="10"/>
      <c r="Y7" s="10"/>
      <c r="Z7" s="10"/>
    </row>
    <row r="8" spans="2:26" ht="32" customHeight="1" x14ac:dyDescent="0.2">
      <c r="B8" s="11" t="s">
        <v>8</v>
      </c>
      <c r="C8" s="64"/>
      <c r="D8" s="65"/>
      <c r="E8" s="64"/>
      <c r="F8" s="65"/>
      <c r="G8" s="64"/>
      <c r="H8" s="65"/>
      <c r="I8" s="66"/>
    </row>
    <row r="9" spans="2:26" ht="32" customHeight="1" x14ac:dyDescent="0.2">
      <c r="B9" s="13" t="s">
        <v>9</v>
      </c>
      <c r="C9" s="67"/>
      <c r="D9" s="68"/>
      <c r="E9" s="69"/>
      <c r="F9" s="68"/>
      <c r="G9" s="69"/>
      <c r="H9" s="68"/>
      <c r="I9" s="70"/>
    </row>
    <row r="10" spans="2:26" ht="32" customHeight="1" x14ac:dyDescent="0.2">
      <c r="B10" s="12" t="s">
        <v>10</v>
      </c>
      <c r="C10" s="71"/>
      <c r="D10" s="72"/>
      <c r="E10" s="73"/>
      <c r="F10" s="72"/>
      <c r="G10" s="73"/>
      <c r="H10" s="72"/>
      <c r="I10" s="74"/>
    </row>
    <row r="11" spans="2:26" ht="32" customHeight="1" x14ac:dyDescent="0.2">
      <c r="B11" s="13" t="s">
        <v>11</v>
      </c>
      <c r="C11" s="75"/>
      <c r="D11" s="76"/>
      <c r="E11" s="77"/>
      <c r="F11" s="76"/>
      <c r="G11" s="77"/>
      <c r="H11" s="76"/>
      <c r="I11" s="78"/>
    </row>
    <row r="12" spans="2:26" ht="32" customHeight="1" x14ac:dyDescent="0.2">
      <c r="B12" s="12" t="s">
        <v>0</v>
      </c>
      <c r="C12" s="27">
        <f t="shared" ref="C12:I12" si="1">HOUR(C9-C8)+(MINUTE(C9-C8)-C10)/60</f>
        <v>0</v>
      </c>
      <c r="D12" s="24">
        <f t="shared" si="1"/>
        <v>0</v>
      </c>
      <c r="E12" s="23">
        <f t="shared" si="1"/>
        <v>0</v>
      </c>
      <c r="F12" s="24">
        <f t="shared" si="1"/>
        <v>0</v>
      </c>
      <c r="G12" s="23">
        <f t="shared" si="1"/>
        <v>0</v>
      </c>
      <c r="H12" s="24">
        <f t="shared" si="1"/>
        <v>0</v>
      </c>
      <c r="I12" s="28">
        <f t="shared" si="1"/>
        <v>0</v>
      </c>
    </row>
    <row r="13" spans="2:26" ht="32" customHeight="1" x14ac:dyDescent="0.2">
      <c r="B13" s="7" t="s">
        <v>1</v>
      </c>
      <c r="C13" s="36">
        <f t="shared" ref="C13:I13" si="2">C11*C12</f>
        <v>0</v>
      </c>
      <c r="D13" s="38">
        <f t="shared" si="2"/>
        <v>0</v>
      </c>
      <c r="E13" s="36">
        <f t="shared" si="2"/>
        <v>0</v>
      </c>
      <c r="F13" s="38">
        <f t="shared" si="2"/>
        <v>0</v>
      </c>
      <c r="G13" s="36">
        <f t="shared" si="2"/>
        <v>0</v>
      </c>
      <c r="H13" s="38">
        <f t="shared" si="2"/>
        <v>0</v>
      </c>
      <c r="I13" s="37">
        <f t="shared" si="2"/>
        <v>0</v>
      </c>
    </row>
    <row r="14" spans="2:26" ht="16" customHeight="1" x14ac:dyDescent="0.2"/>
    <row r="15" spans="2:26" ht="16" customHeight="1" x14ac:dyDescent="0.2"/>
    <row r="16" spans="2:26" ht="16" customHeight="1" x14ac:dyDescent="0.2"/>
    <row r="17" ht="16" customHeight="1" x14ac:dyDescent="0.2"/>
  </sheetData>
  <sheetProtection sheet="1" autoFilter="0"/>
  <hyperlinks>
    <hyperlink ref="E4" r:id="rId1" xr:uid="{D1C2D2FA-DDF4-8A4C-B9F1-2F609F1AAC24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46A0-3507-094F-B3A0-02A138926D9A}">
  <dimension ref="B2:Z17"/>
  <sheetViews>
    <sheetView zoomScaleNormal="100" workbookViewId="0"/>
  </sheetViews>
  <sheetFormatPr baseColWidth="10" defaultRowHeight="16" x14ac:dyDescent="0.2"/>
  <cols>
    <col min="1" max="1" width="1.83203125" style="3" customWidth="1"/>
    <col min="2" max="11" width="20.83203125" style="3" customWidth="1"/>
    <col min="12" max="13" width="10.83203125" style="3"/>
    <col min="14" max="14" width="10.83203125" style="3" customWidth="1"/>
    <col min="15" max="16" width="10.83203125" style="3"/>
    <col min="17" max="17" width="10.83203125" style="3" customWidth="1"/>
    <col min="18" max="19" width="10.83203125" style="3"/>
    <col min="20" max="20" width="10.83203125" style="3" customWidth="1"/>
    <col min="21" max="22" width="10.83203125" style="3"/>
    <col min="23" max="23" width="10.83203125" style="3" customWidth="1"/>
    <col min="24" max="25" width="10.83203125" style="3"/>
    <col min="26" max="26" width="10.83203125" style="3" customWidth="1"/>
    <col min="27" max="27" width="1.83203125" style="3" customWidth="1"/>
    <col min="28" max="28" width="10.83203125" style="3"/>
    <col min="29" max="29" width="13.33203125" style="3" customWidth="1"/>
    <col min="30" max="30" width="1.83203125" style="3" customWidth="1"/>
    <col min="31" max="16384" width="10.83203125" style="3"/>
  </cols>
  <sheetData>
    <row r="2" spans="2:26" ht="32" customHeight="1" x14ac:dyDescent="0.2">
      <c r="D2" s="3" t="s">
        <v>25</v>
      </c>
    </row>
    <row r="3" spans="2:26" ht="32" customHeight="1" x14ac:dyDescent="0.2">
      <c r="D3" s="3" t="s">
        <v>5</v>
      </c>
      <c r="G3" s="14"/>
      <c r="H3" s="9" t="s">
        <v>3</v>
      </c>
      <c r="I3" s="16" t="s">
        <v>4</v>
      </c>
    </row>
    <row r="4" spans="2:26" ht="32" customHeight="1" x14ac:dyDescent="0.2">
      <c r="D4" s="3" t="s">
        <v>7</v>
      </c>
      <c r="E4" s="4" t="s">
        <v>6</v>
      </c>
      <c r="G4" s="15" t="s">
        <v>2</v>
      </c>
      <c r="H4" s="8">
        <f>SUM(C12:I12)</f>
        <v>0</v>
      </c>
      <c r="I4" s="39">
        <f>SUM(C13:I13)</f>
        <v>0</v>
      </c>
    </row>
    <row r="7" spans="2:26" ht="32" customHeight="1" x14ac:dyDescent="0.2">
      <c r="C7" s="7">
        <v>44746</v>
      </c>
      <c r="D7" s="5">
        <f t="shared" ref="D7:I7" si="0">C7+1</f>
        <v>44747</v>
      </c>
      <c r="E7" s="5">
        <f t="shared" si="0"/>
        <v>44748</v>
      </c>
      <c r="F7" s="5">
        <f t="shared" si="0"/>
        <v>44749</v>
      </c>
      <c r="G7" s="5">
        <f t="shared" si="0"/>
        <v>44750</v>
      </c>
      <c r="H7" s="5">
        <f t="shared" si="0"/>
        <v>44751</v>
      </c>
      <c r="I7" s="6">
        <f t="shared" si="0"/>
        <v>44752</v>
      </c>
      <c r="T7" s="10"/>
      <c r="V7" s="10"/>
      <c r="W7" s="10"/>
      <c r="Y7" s="10"/>
      <c r="Z7" s="10"/>
    </row>
    <row r="8" spans="2:26" ht="32" customHeight="1" x14ac:dyDescent="0.2">
      <c r="B8" s="11" t="s">
        <v>8</v>
      </c>
      <c r="C8" s="64"/>
      <c r="D8" s="65"/>
      <c r="E8" s="64"/>
      <c r="F8" s="65"/>
      <c r="G8" s="64"/>
      <c r="H8" s="65"/>
      <c r="I8" s="66"/>
    </row>
    <row r="9" spans="2:26" ht="32" customHeight="1" x14ac:dyDescent="0.2">
      <c r="B9" s="13" t="s">
        <v>9</v>
      </c>
      <c r="C9" s="67"/>
      <c r="D9" s="68"/>
      <c r="E9" s="69"/>
      <c r="F9" s="68"/>
      <c r="G9" s="69"/>
      <c r="H9" s="68"/>
      <c r="I9" s="70"/>
    </row>
    <row r="10" spans="2:26" ht="32" customHeight="1" x14ac:dyDescent="0.2">
      <c r="B10" s="12" t="s">
        <v>10</v>
      </c>
      <c r="C10" s="71"/>
      <c r="D10" s="72"/>
      <c r="E10" s="73"/>
      <c r="F10" s="72"/>
      <c r="G10" s="73"/>
      <c r="H10" s="72"/>
      <c r="I10" s="74"/>
    </row>
    <row r="11" spans="2:26" ht="32" customHeight="1" x14ac:dyDescent="0.2">
      <c r="B11" s="13" t="s">
        <v>11</v>
      </c>
      <c r="C11" s="75"/>
      <c r="D11" s="76"/>
      <c r="E11" s="77"/>
      <c r="F11" s="76"/>
      <c r="G11" s="77"/>
      <c r="H11" s="76"/>
      <c r="I11" s="78"/>
    </row>
    <row r="12" spans="2:26" ht="32" customHeight="1" x14ac:dyDescent="0.2">
      <c r="B12" s="12" t="s">
        <v>0</v>
      </c>
      <c r="C12" s="27">
        <f t="shared" ref="C12:I12" si="1">HOUR(C9-C8)+(MINUTE(C9-C8)-C10)/60</f>
        <v>0</v>
      </c>
      <c r="D12" s="24">
        <f t="shared" si="1"/>
        <v>0</v>
      </c>
      <c r="E12" s="23">
        <f t="shared" si="1"/>
        <v>0</v>
      </c>
      <c r="F12" s="24">
        <f t="shared" si="1"/>
        <v>0</v>
      </c>
      <c r="G12" s="23">
        <f t="shared" si="1"/>
        <v>0</v>
      </c>
      <c r="H12" s="24">
        <f t="shared" si="1"/>
        <v>0</v>
      </c>
      <c r="I12" s="28">
        <f t="shared" si="1"/>
        <v>0</v>
      </c>
    </row>
    <row r="13" spans="2:26" ht="32" customHeight="1" x14ac:dyDescent="0.2">
      <c r="B13" s="7" t="s">
        <v>1</v>
      </c>
      <c r="C13" s="36">
        <f t="shared" ref="C13:I13" si="2">C11*C12</f>
        <v>0</v>
      </c>
      <c r="D13" s="38">
        <f t="shared" si="2"/>
        <v>0</v>
      </c>
      <c r="E13" s="36">
        <f t="shared" si="2"/>
        <v>0</v>
      </c>
      <c r="F13" s="38">
        <f t="shared" si="2"/>
        <v>0</v>
      </c>
      <c r="G13" s="36">
        <f t="shared" si="2"/>
        <v>0</v>
      </c>
      <c r="H13" s="38">
        <f t="shared" si="2"/>
        <v>0</v>
      </c>
      <c r="I13" s="37">
        <f t="shared" si="2"/>
        <v>0</v>
      </c>
    </row>
    <row r="14" spans="2:26" ht="16" customHeight="1" x14ac:dyDescent="0.2"/>
    <row r="15" spans="2:26" ht="16" customHeight="1" x14ac:dyDescent="0.2"/>
    <row r="16" spans="2:26" ht="16" customHeight="1" x14ac:dyDescent="0.2"/>
    <row r="17" ht="16" customHeight="1" x14ac:dyDescent="0.2"/>
  </sheetData>
  <sheetProtection sheet="1" autoFilter="0"/>
  <hyperlinks>
    <hyperlink ref="E4" r:id="rId1" xr:uid="{3826EB52-7505-BB48-A736-14D10D63888E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FF5E-ACDD-FB44-93E1-A9014AC3B540}">
  <dimension ref="B2:Z17"/>
  <sheetViews>
    <sheetView zoomScaleNormal="100" workbookViewId="0"/>
  </sheetViews>
  <sheetFormatPr baseColWidth="10" defaultRowHeight="16" x14ac:dyDescent="0.2"/>
  <cols>
    <col min="1" max="1" width="1.83203125" style="3" customWidth="1"/>
    <col min="2" max="11" width="20.83203125" style="3" customWidth="1"/>
    <col min="12" max="13" width="10.83203125" style="3"/>
    <col min="14" max="14" width="10.83203125" style="3" customWidth="1"/>
    <col min="15" max="16" width="10.83203125" style="3"/>
    <col min="17" max="17" width="10.83203125" style="3" customWidth="1"/>
    <col min="18" max="19" width="10.83203125" style="3"/>
    <col min="20" max="20" width="10.83203125" style="3" customWidth="1"/>
    <col min="21" max="22" width="10.83203125" style="3"/>
    <col min="23" max="23" width="10.83203125" style="3" customWidth="1"/>
    <col min="24" max="25" width="10.83203125" style="3"/>
    <col min="26" max="26" width="10.83203125" style="3" customWidth="1"/>
    <col min="27" max="27" width="1.83203125" style="3" customWidth="1"/>
    <col min="28" max="28" width="10.83203125" style="3"/>
    <col min="29" max="29" width="13.33203125" style="3" customWidth="1"/>
    <col min="30" max="30" width="1.83203125" style="3" customWidth="1"/>
    <col min="31" max="16384" width="10.83203125" style="3"/>
  </cols>
  <sheetData>
    <row r="2" spans="2:26" ht="32" customHeight="1" x14ac:dyDescent="0.2">
      <c r="D2" s="3" t="s">
        <v>25</v>
      </c>
    </row>
    <row r="3" spans="2:26" ht="32" customHeight="1" x14ac:dyDescent="0.2">
      <c r="D3" s="3" t="s">
        <v>5</v>
      </c>
      <c r="G3" s="14"/>
      <c r="H3" s="9" t="s">
        <v>3</v>
      </c>
      <c r="I3" s="16" t="s">
        <v>4</v>
      </c>
    </row>
    <row r="4" spans="2:26" ht="32" customHeight="1" x14ac:dyDescent="0.2">
      <c r="D4" s="3" t="s">
        <v>7</v>
      </c>
      <c r="E4" s="4" t="s">
        <v>6</v>
      </c>
      <c r="G4" s="15" t="s">
        <v>2</v>
      </c>
      <c r="H4" s="8">
        <f>SUM(C12:I12)</f>
        <v>0</v>
      </c>
      <c r="I4" s="39">
        <f>SUM(C13:I13)</f>
        <v>0</v>
      </c>
    </row>
    <row r="7" spans="2:26" ht="32" customHeight="1" x14ac:dyDescent="0.2">
      <c r="C7" s="7">
        <v>44746</v>
      </c>
      <c r="D7" s="5">
        <f t="shared" ref="D7:I7" si="0">C7+1</f>
        <v>44747</v>
      </c>
      <c r="E7" s="5">
        <f t="shared" si="0"/>
        <v>44748</v>
      </c>
      <c r="F7" s="5">
        <f t="shared" si="0"/>
        <v>44749</v>
      </c>
      <c r="G7" s="5">
        <f t="shared" si="0"/>
        <v>44750</v>
      </c>
      <c r="H7" s="5">
        <f t="shared" si="0"/>
        <v>44751</v>
      </c>
      <c r="I7" s="6">
        <f t="shared" si="0"/>
        <v>44752</v>
      </c>
      <c r="T7" s="10"/>
      <c r="V7" s="10"/>
      <c r="W7" s="10"/>
      <c r="Y7" s="10"/>
      <c r="Z7" s="10"/>
    </row>
    <row r="8" spans="2:26" ht="32" customHeight="1" x14ac:dyDescent="0.2">
      <c r="B8" s="11" t="s">
        <v>8</v>
      </c>
      <c r="C8" s="64"/>
      <c r="D8" s="65"/>
      <c r="E8" s="64"/>
      <c r="F8" s="65"/>
      <c r="G8" s="64"/>
      <c r="H8" s="65"/>
      <c r="I8" s="66"/>
    </row>
    <row r="9" spans="2:26" ht="32" customHeight="1" x14ac:dyDescent="0.2">
      <c r="B9" s="13" t="s">
        <v>9</v>
      </c>
      <c r="C9" s="67"/>
      <c r="D9" s="68"/>
      <c r="E9" s="69"/>
      <c r="F9" s="68"/>
      <c r="G9" s="69"/>
      <c r="H9" s="68"/>
      <c r="I9" s="70"/>
    </row>
    <row r="10" spans="2:26" ht="32" customHeight="1" x14ac:dyDescent="0.2">
      <c r="B10" s="12" t="s">
        <v>10</v>
      </c>
      <c r="C10" s="71"/>
      <c r="D10" s="72"/>
      <c r="E10" s="73"/>
      <c r="F10" s="72"/>
      <c r="G10" s="73"/>
      <c r="H10" s="72"/>
      <c r="I10" s="74"/>
    </row>
    <row r="11" spans="2:26" ht="32" customHeight="1" x14ac:dyDescent="0.2">
      <c r="B11" s="13" t="s">
        <v>11</v>
      </c>
      <c r="C11" s="75"/>
      <c r="D11" s="76"/>
      <c r="E11" s="77"/>
      <c r="F11" s="76"/>
      <c r="G11" s="77"/>
      <c r="H11" s="76"/>
      <c r="I11" s="78"/>
    </row>
    <row r="12" spans="2:26" ht="32" customHeight="1" x14ac:dyDescent="0.2">
      <c r="B12" s="12" t="s">
        <v>0</v>
      </c>
      <c r="C12" s="27">
        <f t="shared" ref="C12:I12" si="1">HOUR(C9-C8)+(MINUTE(C9-C8)-C10)/60</f>
        <v>0</v>
      </c>
      <c r="D12" s="24">
        <f t="shared" si="1"/>
        <v>0</v>
      </c>
      <c r="E12" s="23">
        <f t="shared" si="1"/>
        <v>0</v>
      </c>
      <c r="F12" s="24">
        <f t="shared" si="1"/>
        <v>0</v>
      </c>
      <c r="G12" s="23">
        <f t="shared" si="1"/>
        <v>0</v>
      </c>
      <c r="H12" s="24">
        <f t="shared" si="1"/>
        <v>0</v>
      </c>
      <c r="I12" s="28">
        <f t="shared" si="1"/>
        <v>0</v>
      </c>
    </row>
    <row r="13" spans="2:26" ht="32" customHeight="1" x14ac:dyDescent="0.2">
      <c r="B13" s="7" t="s">
        <v>1</v>
      </c>
      <c r="C13" s="36">
        <f t="shared" ref="C13:I13" si="2">C11*C12</f>
        <v>0</v>
      </c>
      <c r="D13" s="38">
        <f t="shared" si="2"/>
        <v>0</v>
      </c>
      <c r="E13" s="36">
        <f t="shared" si="2"/>
        <v>0</v>
      </c>
      <c r="F13" s="38">
        <f t="shared" si="2"/>
        <v>0</v>
      </c>
      <c r="G13" s="36">
        <f t="shared" si="2"/>
        <v>0</v>
      </c>
      <c r="H13" s="38">
        <f t="shared" si="2"/>
        <v>0</v>
      </c>
      <c r="I13" s="37">
        <f t="shared" si="2"/>
        <v>0</v>
      </c>
    </row>
    <row r="14" spans="2:26" ht="16" customHeight="1" x14ac:dyDescent="0.2"/>
    <row r="15" spans="2:26" ht="16" customHeight="1" x14ac:dyDescent="0.2"/>
    <row r="16" spans="2:26" ht="16" customHeight="1" x14ac:dyDescent="0.2"/>
    <row r="17" ht="16" customHeight="1" x14ac:dyDescent="0.2"/>
  </sheetData>
  <sheetProtection sheet="1" autoFilter="0"/>
  <hyperlinks>
    <hyperlink ref="E4" r:id="rId1" xr:uid="{B44BBC58-8114-0942-9E48-E2EEC1A9E51C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0EC2-3825-8640-9B5D-77AB412513BE}">
  <dimension ref="B2:Z17"/>
  <sheetViews>
    <sheetView zoomScaleNormal="100" workbookViewId="0"/>
  </sheetViews>
  <sheetFormatPr baseColWidth="10" defaultRowHeight="16" x14ac:dyDescent="0.2"/>
  <cols>
    <col min="1" max="1" width="1.83203125" style="3" customWidth="1"/>
    <col min="2" max="11" width="20.83203125" style="3" customWidth="1"/>
    <col min="12" max="13" width="10.83203125" style="3"/>
    <col min="14" max="14" width="10.83203125" style="3" customWidth="1"/>
    <col min="15" max="16" width="10.83203125" style="3"/>
    <col min="17" max="17" width="10.83203125" style="3" customWidth="1"/>
    <col min="18" max="19" width="10.83203125" style="3"/>
    <col min="20" max="20" width="10.83203125" style="3" customWidth="1"/>
    <col min="21" max="22" width="10.83203125" style="3"/>
    <col min="23" max="23" width="10.83203125" style="3" customWidth="1"/>
    <col min="24" max="25" width="10.83203125" style="3"/>
    <col min="26" max="26" width="10.83203125" style="3" customWidth="1"/>
    <col min="27" max="27" width="1.83203125" style="3" customWidth="1"/>
    <col min="28" max="28" width="10.83203125" style="3"/>
    <col min="29" max="29" width="13.33203125" style="3" customWidth="1"/>
    <col min="30" max="30" width="1.83203125" style="3" customWidth="1"/>
    <col min="31" max="16384" width="10.83203125" style="3"/>
  </cols>
  <sheetData>
    <row r="2" spans="2:26" ht="32" customHeight="1" x14ac:dyDescent="0.2">
      <c r="D2" s="3" t="s">
        <v>25</v>
      </c>
    </row>
    <row r="3" spans="2:26" ht="32" customHeight="1" x14ac:dyDescent="0.2">
      <c r="D3" s="3" t="s">
        <v>5</v>
      </c>
      <c r="G3" s="14"/>
      <c r="H3" s="9" t="s">
        <v>3</v>
      </c>
      <c r="I3" s="16" t="s">
        <v>4</v>
      </c>
    </row>
    <row r="4" spans="2:26" ht="32" customHeight="1" x14ac:dyDescent="0.2">
      <c r="D4" s="3" t="s">
        <v>7</v>
      </c>
      <c r="E4" s="4" t="s">
        <v>6</v>
      </c>
      <c r="G4" s="15" t="s">
        <v>2</v>
      </c>
      <c r="H4" s="8">
        <f>SUM(C12:I12)</f>
        <v>0</v>
      </c>
      <c r="I4" s="39">
        <f>SUM(C13:I13)</f>
        <v>0</v>
      </c>
    </row>
    <row r="7" spans="2:26" ht="32" customHeight="1" x14ac:dyDescent="0.2">
      <c r="C7" s="7">
        <v>44746</v>
      </c>
      <c r="D7" s="5">
        <f t="shared" ref="D7:I7" si="0">C7+1</f>
        <v>44747</v>
      </c>
      <c r="E7" s="5">
        <f t="shared" si="0"/>
        <v>44748</v>
      </c>
      <c r="F7" s="5">
        <f t="shared" si="0"/>
        <v>44749</v>
      </c>
      <c r="G7" s="5">
        <f t="shared" si="0"/>
        <v>44750</v>
      </c>
      <c r="H7" s="5">
        <f t="shared" si="0"/>
        <v>44751</v>
      </c>
      <c r="I7" s="6">
        <f t="shared" si="0"/>
        <v>44752</v>
      </c>
      <c r="T7" s="10"/>
      <c r="V7" s="10"/>
      <c r="W7" s="10"/>
      <c r="Y7" s="10"/>
      <c r="Z7" s="10"/>
    </row>
    <row r="8" spans="2:26" ht="32" customHeight="1" x14ac:dyDescent="0.2">
      <c r="B8" s="11" t="s">
        <v>8</v>
      </c>
      <c r="C8" s="64"/>
      <c r="D8" s="65"/>
      <c r="E8" s="64"/>
      <c r="F8" s="65"/>
      <c r="G8" s="64"/>
      <c r="H8" s="65"/>
      <c r="I8" s="66"/>
    </row>
    <row r="9" spans="2:26" ht="32" customHeight="1" x14ac:dyDescent="0.2">
      <c r="B9" s="13" t="s">
        <v>9</v>
      </c>
      <c r="C9" s="67"/>
      <c r="D9" s="68"/>
      <c r="E9" s="69"/>
      <c r="F9" s="68"/>
      <c r="G9" s="69"/>
      <c r="H9" s="68"/>
      <c r="I9" s="70"/>
    </row>
    <row r="10" spans="2:26" ht="32" customHeight="1" x14ac:dyDescent="0.2">
      <c r="B10" s="12" t="s">
        <v>10</v>
      </c>
      <c r="C10" s="71"/>
      <c r="D10" s="72"/>
      <c r="E10" s="73"/>
      <c r="F10" s="72"/>
      <c r="G10" s="73"/>
      <c r="H10" s="72"/>
      <c r="I10" s="74"/>
    </row>
    <row r="11" spans="2:26" ht="32" customHeight="1" x14ac:dyDescent="0.2">
      <c r="B11" s="13" t="s">
        <v>11</v>
      </c>
      <c r="C11" s="75"/>
      <c r="D11" s="76"/>
      <c r="E11" s="77"/>
      <c r="F11" s="76"/>
      <c r="G11" s="77"/>
      <c r="H11" s="76"/>
      <c r="I11" s="78"/>
    </row>
    <row r="12" spans="2:26" ht="32" customHeight="1" x14ac:dyDescent="0.2">
      <c r="B12" s="12" t="s">
        <v>0</v>
      </c>
      <c r="C12" s="27">
        <f t="shared" ref="C12:I12" si="1">HOUR(C9-C8)+(MINUTE(C9-C8)-C10)/60</f>
        <v>0</v>
      </c>
      <c r="D12" s="24">
        <f t="shared" si="1"/>
        <v>0</v>
      </c>
      <c r="E12" s="23">
        <f t="shared" si="1"/>
        <v>0</v>
      </c>
      <c r="F12" s="24">
        <f t="shared" si="1"/>
        <v>0</v>
      </c>
      <c r="G12" s="23">
        <f t="shared" si="1"/>
        <v>0</v>
      </c>
      <c r="H12" s="24">
        <f t="shared" si="1"/>
        <v>0</v>
      </c>
      <c r="I12" s="28">
        <f t="shared" si="1"/>
        <v>0</v>
      </c>
    </row>
    <row r="13" spans="2:26" ht="32" customHeight="1" x14ac:dyDescent="0.2">
      <c r="B13" s="7" t="s">
        <v>1</v>
      </c>
      <c r="C13" s="36">
        <f t="shared" ref="C13:I13" si="2">C11*C12</f>
        <v>0</v>
      </c>
      <c r="D13" s="38">
        <f t="shared" si="2"/>
        <v>0</v>
      </c>
      <c r="E13" s="36">
        <f t="shared" si="2"/>
        <v>0</v>
      </c>
      <c r="F13" s="38">
        <f t="shared" si="2"/>
        <v>0</v>
      </c>
      <c r="G13" s="36">
        <f t="shared" si="2"/>
        <v>0</v>
      </c>
      <c r="H13" s="38">
        <f t="shared" si="2"/>
        <v>0</v>
      </c>
      <c r="I13" s="37">
        <f t="shared" si="2"/>
        <v>0</v>
      </c>
    </row>
    <row r="14" spans="2:26" ht="16" customHeight="1" x14ac:dyDescent="0.2"/>
    <row r="15" spans="2:26" ht="16" customHeight="1" x14ac:dyDescent="0.2"/>
    <row r="16" spans="2:26" ht="16" customHeight="1" x14ac:dyDescent="0.2"/>
    <row r="17" ht="16" customHeight="1" x14ac:dyDescent="0.2"/>
  </sheetData>
  <sheetProtection sheet="1" autoFilter="0"/>
  <hyperlinks>
    <hyperlink ref="E4" r:id="rId1" xr:uid="{AD4388DB-0ACD-434B-B3E8-910B7C33317F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C217-9DC5-4941-8A1B-28633721C1FB}">
  <dimension ref="B2:Z17"/>
  <sheetViews>
    <sheetView zoomScaleNormal="100" workbookViewId="0"/>
  </sheetViews>
  <sheetFormatPr baseColWidth="10" defaultRowHeight="16" x14ac:dyDescent="0.2"/>
  <cols>
    <col min="1" max="1" width="1.83203125" style="3" customWidth="1"/>
    <col min="2" max="11" width="20.83203125" style="3" customWidth="1"/>
    <col min="12" max="13" width="10.83203125" style="3"/>
    <col min="14" max="14" width="10.83203125" style="3" customWidth="1"/>
    <col min="15" max="16" width="10.83203125" style="3"/>
    <col min="17" max="17" width="10.83203125" style="3" customWidth="1"/>
    <col min="18" max="19" width="10.83203125" style="3"/>
    <col min="20" max="20" width="10.83203125" style="3" customWidth="1"/>
    <col min="21" max="22" width="10.83203125" style="3"/>
    <col min="23" max="23" width="10.83203125" style="3" customWidth="1"/>
    <col min="24" max="25" width="10.83203125" style="3"/>
    <col min="26" max="26" width="10.83203125" style="3" customWidth="1"/>
    <col min="27" max="27" width="1.83203125" style="3" customWidth="1"/>
    <col min="28" max="28" width="10.83203125" style="3"/>
    <col min="29" max="29" width="13.33203125" style="3" customWidth="1"/>
    <col min="30" max="30" width="1.83203125" style="3" customWidth="1"/>
    <col min="31" max="16384" width="10.83203125" style="3"/>
  </cols>
  <sheetData>
    <row r="2" spans="2:26" ht="32" customHeight="1" x14ac:dyDescent="0.2">
      <c r="D2" s="3" t="s">
        <v>25</v>
      </c>
    </row>
    <row r="3" spans="2:26" ht="32" customHeight="1" x14ac:dyDescent="0.2">
      <c r="D3" s="3" t="s">
        <v>5</v>
      </c>
      <c r="G3" s="14"/>
      <c r="H3" s="9" t="s">
        <v>3</v>
      </c>
      <c r="I3" s="16" t="s">
        <v>4</v>
      </c>
    </row>
    <row r="4" spans="2:26" ht="32" customHeight="1" x14ac:dyDescent="0.2">
      <c r="D4" s="3" t="s">
        <v>7</v>
      </c>
      <c r="E4" s="4" t="s">
        <v>6</v>
      </c>
      <c r="G4" s="15" t="s">
        <v>2</v>
      </c>
      <c r="H4" s="8">
        <f>SUM(C12:I12)</f>
        <v>0</v>
      </c>
      <c r="I4" s="39">
        <f>SUM(C13:I13)</f>
        <v>0</v>
      </c>
    </row>
    <row r="7" spans="2:26" ht="32" customHeight="1" x14ac:dyDescent="0.2">
      <c r="C7" s="7">
        <v>44746</v>
      </c>
      <c r="D7" s="5">
        <f t="shared" ref="D7:I7" si="0">C7+1</f>
        <v>44747</v>
      </c>
      <c r="E7" s="5">
        <f t="shared" si="0"/>
        <v>44748</v>
      </c>
      <c r="F7" s="5">
        <f t="shared" si="0"/>
        <v>44749</v>
      </c>
      <c r="G7" s="5">
        <f t="shared" si="0"/>
        <v>44750</v>
      </c>
      <c r="H7" s="5">
        <f t="shared" si="0"/>
        <v>44751</v>
      </c>
      <c r="I7" s="6">
        <f t="shared" si="0"/>
        <v>44752</v>
      </c>
      <c r="T7" s="10"/>
      <c r="V7" s="10"/>
      <c r="W7" s="10"/>
      <c r="Y7" s="10"/>
      <c r="Z7" s="10"/>
    </row>
    <row r="8" spans="2:26" ht="32" customHeight="1" x14ac:dyDescent="0.2">
      <c r="B8" s="11" t="s">
        <v>8</v>
      </c>
      <c r="C8" s="64"/>
      <c r="D8" s="65"/>
      <c r="E8" s="64"/>
      <c r="F8" s="65"/>
      <c r="G8" s="64"/>
      <c r="H8" s="65"/>
      <c r="I8" s="66"/>
    </row>
    <row r="9" spans="2:26" ht="32" customHeight="1" x14ac:dyDescent="0.2">
      <c r="B9" s="13" t="s">
        <v>9</v>
      </c>
      <c r="C9" s="67"/>
      <c r="D9" s="68"/>
      <c r="E9" s="69"/>
      <c r="F9" s="68"/>
      <c r="G9" s="69"/>
      <c r="H9" s="68"/>
      <c r="I9" s="70"/>
    </row>
    <row r="10" spans="2:26" ht="32" customHeight="1" x14ac:dyDescent="0.2">
      <c r="B10" s="12" t="s">
        <v>10</v>
      </c>
      <c r="C10" s="71"/>
      <c r="D10" s="72"/>
      <c r="E10" s="73"/>
      <c r="F10" s="72"/>
      <c r="G10" s="73"/>
      <c r="H10" s="72"/>
      <c r="I10" s="74"/>
    </row>
    <row r="11" spans="2:26" ht="32" customHeight="1" x14ac:dyDescent="0.2">
      <c r="B11" s="13" t="s">
        <v>11</v>
      </c>
      <c r="C11" s="75"/>
      <c r="D11" s="76"/>
      <c r="E11" s="77"/>
      <c r="F11" s="76"/>
      <c r="G11" s="77"/>
      <c r="H11" s="76"/>
      <c r="I11" s="78"/>
    </row>
    <row r="12" spans="2:26" ht="32" customHeight="1" x14ac:dyDescent="0.2">
      <c r="B12" s="12" t="s">
        <v>0</v>
      </c>
      <c r="C12" s="27">
        <f t="shared" ref="C12:I12" si="1">HOUR(C9-C8)+(MINUTE(C9-C8)-C10)/60</f>
        <v>0</v>
      </c>
      <c r="D12" s="24">
        <f t="shared" si="1"/>
        <v>0</v>
      </c>
      <c r="E12" s="23">
        <f t="shared" si="1"/>
        <v>0</v>
      </c>
      <c r="F12" s="24">
        <f t="shared" si="1"/>
        <v>0</v>
      </c>
      <c r="G12" s="23">
        <f t="shared" si="1"/>
        <v>0</v>
      </c>
      <c r="H12" s="24">
        <f t="shared" si="1"/>
        <v>0</v>
      </c>
      <c r="I12" s="28">
        <f t="shared" si="1"/>
        <v>0</v>
      </c>
    </row>
    <row r="13" spans="2:26" ht="32" customHeight="1" x14ac:dyDescent="0.2">
      <c r="B13" s="7" t="s">
        <v>1</v>
      </c>
      <c r="C13" s="36">
        <f t="shared" ref="C13:I13" si="2">C11*C12</f>
        <v>0</v>
      </c>
      <c r="D13" s="38">
        <f t="shared" si="2"/>
        <v>0</v>
      </c>
      <c r="E13" s="36">
        <f t="shared" si="2"/>
        <v>0</v>
      </c>
      <c r="F13" s="38">
        <f t="shared" si="2"/>
        <v>0</v>
      </c>
      <c r="G13" s="36">
        <f t="shared" si="2"/>
        <v>0</v>
      </c>
      <c r="H13" s="38">
        <f t="shared" si="2"/>
        <v>0</v>
      </c>
      <c r="I13" s="37">
        <f t="shared" si="2"/>
        <v>0</v>
      </c>
    </row>
    <row r="14" spans="2:26" ht="16" customHeight="1" x14ac:dyDescent="0.2"/>
    <row r="15" spans="2:26" ht="16" customHeight="1" x14ac:dyDescent="0.2"/>
    <row r="16" spans="2:26" ht="16" customHeight="1" x14ac:dyDescent="0.2"/>
    <row r="17" ht="16" customHeight="1" x14ac:dyDescent="0.2"/>
  </sheetData>
  <sheetProtection sheet="1" autoFilter="0"/>
  <hyperlinks>
    <hyperlink ref="E4" r:id="rId1" xr:uid="{17E4983E-FB90-8643-9119-3CE5560BEC5C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9579-D73E-EB4E-A9D6-C48B9ED299D3}">
  <dimension ref="B2:Z17"/>
  <sheetViews>
    <sheetView zoomScaleNormal="100" workbookViewId="0"/>
  </sheetViews>
  <sheetFormatPr baseColWidth="10" defaultRowHeight="16" x14ac:dyDescent="0.2"/>
  <cols>
    <col min="1" max="1" width="1.83203125" style="3" customWidth="1"/>
    <col min="2" max="11" width="20.83203125" style="3" customWidth="1"/>
    <col min="12" max="13" width="10.83203125" style="3"/>
    <col min="14" max="14" width="10.83203125" style="3" customWidth="1"/>
    <col min="15" max="16" width="10.83203125" style="3"/>
    <col min="17" max="17" width="10.83203125" style="3" customWidth="1"/>
    <col min="18" max="19" width="10.83203125" style="3"/>
    <col min="20" max="20" width="10.83203125" style="3" customWidth="1"/>
    <col min="21" max="22" width="10.83203125" style="3"/>
    <col min="23" max="23" width="10.83203125" style="3" customWidth="1"/>
    <col min="24" max="25" width="10.83203125" style="3"/>
    <col min="26" max="26" width="10.83203125" style="3" customWidth="1"/>
    <col min="27" max="27" width="1.83203125" style="3" customWidth="1"/>
    <col min="28" max="28" width="10.83203125" style="3"/>
    <col min="29" max="29" width="13.33203125" style="3" customWidth="1"/>
    <col min="30" max="30" width="1.83203125" style="3" customWidth="1"/>
    <col min="31" max="16384" width="10.83203125" style="3"/>
  </cols>
  <sheetData>
    <row r="2" spans="2:26" ht="32" customHeight="1" x14ac:dyDescent="0.2">
      <c r="D2" s="3" t="s">
        <v>25</v>
      </c>
    </row>
    <row r="3" spans="2:26" ht="32" customHeight="1" x14ac:dyDescent="0.2">
      <c r="D3" s="3" t="s">
        <v>5</v>
      </c>
    </row>
    <row r="4" spans="2:26" ht="32" customHeight="1" x14ac:dyDescent="0.2">
      <c r="D4" s="3" t="s">
        <v>7</v>
      </c>
      <c r="E4" s="4" t="s">
        <v>6</v>
      </c>
    </row>
    <row r="7" spans="2:26" ht="32" customHeight="1" x14ac:dyDescent="0.2">
      <c r="C7" s="49" t="s">
        <v>3</v>
      </c>
      <c r="D7" s="50" t="s">
        <v>4</v>
      </c>
      <c r="T7" s="10"/>
      <c r="V7" s="10"/>
      <c r="W7" s="10"/>
      <c r="Y7" s="10"/>
      <c r="Z7" s="10"/>
    </row>
    <row r="8" spans="2:26" ht="32" customHeight="1" x14ac:dyDescent="0.2">
      <c r="B8" s="13" t="s">
        <v>12</v>
      </c>
      <c r="C8" s="52">
        <f>'Timesheet 1'!H4</f>
        <v>0</v>
      </c>
      <c r="D8" s="62">
        <f>'Timesheet 1'!I4</f>
        <v>0</v>
      </c>
    </row>
    <row r="9" spans="2:26" ht="32" customHeight="1" x14ac:dyDescent="0.2">
      <c r="B9" s="12" t="s">
        <v>13</v>
      </c>
      <c r="C9" s="27">
        <f>'Timesheet 2'!H4</f>
        <v>0</v>
      </c>
      <c r="D9" s="63">
        <f>'Timesheet 2'!I4</f>
        <v>0</v>
      </c>
    </row>
    <row r="10" spans="2:26" ht="32" customHeight="1" x14ac:dyDescent="0.2">
      <c r="B10" s="13" t="s">
        <v>14</v>
      </c>
      <c r="C10" s="52">
        <f>'Timesheet 3'!H4</f>
        <v>0</v>
      </c>
      <c r="D10" s="62">
        <f>'Timesheet 3'!I4</f>
        <v>0</v>
      </c>
    </row>
    <row r="11" spans="2:26" ht="32" customHeight="1" x14ac:dyDescent="0.2">
      <c r="B11" s="12" t="s">
        <v>15</v>
      </c>
      <c r="C11" s="27">
        <f>'Timesheet 4'!H4</f>
        <v>0</v>
      </c>
      <c r="D11" s="63">
        <f>'Timesheet 4'!I4</f>
        <v>0</v>
      </c>
    </row>
    <row r="12" spans="2:26" ht="32" customHeight="1" x14ac:dyDescent="0.2">
      <c r="B12" s="13" t="s">
        <v>16</v>
      </c>
      <c r="C12" s="52">
        <f>'Timesheet 5'!H4</f>
        <v>0</v>
      </c>
      <c r="D12" s="62">
        <f>'Timesheet 5'!I4</f>
        <v>0</v>
      </c>
    </row>
    <row r="13" spans="2:26" ht="32" customHeight="1" x14ac:dyDescent="0.2">
      <c r="B13" s="51" t="s">
        <v>17</v>
      </c>
      <c r="C13" s="100">
        <f>SUM(C8:C12)</f>
        <v>0</v>
      </c>
      <c r="D13" s="101">
        <f>SUM(D8:D12)</f>
        <v>0</v>
      </c>
    </row>
    <row r="14" spans="2:26" ht="16" customHeight="1" x14ac:dyDescent="0.2"/>
    <row r="15" spans="2:26" ht="16" customHeight="1" x14ac:dyDescent="0.2"/>
    <row r="16" spans="2:26" ht="16" customHeight="1" x14ac:dyDescent="0.2"/>
    <row r="17" ht="16" customHeight="1" x14ac:dyDescent="0.2"/>
  </sheetData>
  <sheetProtection sheet="1" autoFilter="0"/>
  <hyperlinks>
    <hyperlink ref="E4" r:id="rId1" xr:uid="{BB98E175-5E6F-8D46-9419-3FD7F1737A1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Set Up</vt:lpstr>
      <vt:lpstr>Example Timesheet</vt:lpstr>
      <vt:lpstr>Timesheet 1</vt:lpstr>
      <vt:lpstr>Timesheet 2</vt:lpstr>
      <vt:lpstr>Timesheet 3</vt:lpstr>
      <vt:lpstr>Timesheet 4</vt:lpstr>
      <vt:lpstr>Timesheet 5</vt:lpstr>
      <vt:lpstr>Timesheet Summary</vt:lpstr>
      <vt:lpstr>Department</vt:lpstr>
      <vt:lpstr>Employee</vt:lpstr>
      <vt:lpstr>Employee_Table</vt:lpstr>
      <vt:lpstr>Shift</vt:lpstr>
      <vt:lpstr>Shift_Table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Butler</dc:creator>
  <cp:lastModifiedBy>Oliver Butler</cp:lastModifiedBy>
  <dcterms:created xsi:type="dcterms:W3CDTF">2022-06-29T21:54:29Z</dcterms:created>
  <dcterms:modified xsi:type="dcterms:W3CDTF">2022-11-02T22:11:47Z</dcterms:modified>
</cp:coreProperties>
</file>